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体重-体脂肪率記録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<sst xmlns="http://schemas.openxmlformats.org/spreadsheetml/2006/main" count="20" uniqueCount="10">
  <si>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kg</t>
  </si>
  <si>
    <t>%</t>
  </si>
  <si>
    <t>達成予定日</t>
  </si>
  <si>
    <t>測定開始日</t>
  </si>
  <si>
    <t>体重</t>
  </si>
  <si>
    <t>体脂肪率</t>
  </si>
  <si>
    <t>測定データ</t>
  </si>
  <si>
    <t>日付</t>
  </si>
  <si>
    <t>kg</t>
  </si>
  <si>
    <t>%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</si>
</sst>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dd"/>
    <numFmt numFmtId="178" formatCode="0_);[Red]\(0\)"/>
    <numFmt numFmtId="179" formatCode="mmm"/>
    <numFmt numFmtId="180" formatCode="m&quot;月&quot;"/>
    <numFmt numFmtId="181" formatCode="aaa"/>
    <numFmt numFmtId="182" formatCode="mmm\-yyyy"/>
    <numFmt numFmtId="183" formatCode="ddd"/>
    <numFmt numFmtId="184" formatCode="mmmm"/>
    <numFmt numFmtId="185" formatCode="m/d;@"/>
    <numFmt numFmtId="186" formatCode="0.0;_䠀"/>
    <numFmt numFmtId="187" formatCode="0;_Ā"/>
    <numFmt numFmtId="188" formatCode="0;_䠀"/>
    <numFmt numFmtId="189" formatCode="0.0_ "/>
    <numFmt numFmtId="190" formatCode="\$#,##0.00;[Red]\-\$#,##0.00"/>
    <numFmt numFmtId="191" formatCode="\$#,##0;[Red]\-\$#,##0"/>
    <numFmt numFmtId="192" formatCode="m/d"/>
    <numFmt numFmtId="193" formatCode="0;_됀"/>
    <numFmt numFmtId="194" formatCode="0;_Ⰰ"/>
    <numFmt numFmtId="195" formatCode="0.0;_Ⰰ"/>
    <numFmt numFmtId="196" formatCode="yyyy"/>
    <numFmt numFmtId="197" formatCode="0;_가"/>
    <numFmt numFmtId="198" formatCode="yyyy"/>
    <numFmt numFmtId="199" formatCode="0;_됀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Georgia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thin">
        <color indexed="55"/>
      </right>
      <top>
        <color indexed="63"/>
      </top>
      <bottom style="hair">
        <color indexed="22"/>
      </bottom>
    </border>
    <border>
      <left style="hair">
        <color indexed="22"/>
      </left>
      <right style="thin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22"/>
      </left>
      <right style="thin">
        <color indexed="55"/>
      </right>
      <top style="hair">
        <color indexed="22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5" fontId="2" fillId="0" borderId="1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18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85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85" fontId="2" fillId="0" borderId="4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85" fontId="5" fillId="2" borderId="3" xfId="0" applyNumberFormat="1" applyFont="1" applyFill="1" applyBorder="1" applyAlignment="1">
      <alignment horizontal="center" vertical="center"/>
    </xf>
    <xf numFmtId="185" fontId="2" fillId="2" borderId="3" xfId="0" applyNumberFormat="1" applyFont="1" applyFill="1" applyBorder="1" applyAlignment="1">
      <alignment horizontal="center" vertical="center"/>
    </xf>
    <xf numFmtId="189" fontId="2" fillId="2" borderId="3" xfId="0" applyNumberFormat="1" applyFont="1" applyFill="1" applyBorder="1" applyAlignment="1">
      <alignment vertical="center"/>
    </xf>
    <xf numFmtId="195" fontId="2" fillId="2" borderId="3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86" fontId="2" fillId="0" borderId="6" xfId="0" applyNumberFormat="1" applyFont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86" fontId="2" fillId="0" borderId="9" xfId="0" applyNumberFormat="1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2" fillId="0" borderId="4" xfId="0" applyNumberFormat="1" applyFont="1" applyFill="1" applyBorder="1" applyAlignment="1">
      <alignment horizontal="center" vertical="center"/>
    </xf>
    <xf numFmtId="186" fontId="2" fillId="0" borderId="4" xfId="0" applyNumberFormat="1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1"/>
        </c:manualLayout>
      </c:layout>
      <c:scatterChart>
        <c:scatterStyle val="smooth"/>
        <c:varyColors val="0"/>
        <c:ser>
          <c:idx val="0"/>
          <c:order val="0"/>
          <c:tx>
            <c:v>目標値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'体重-体脂肪率記録'!$C$3:$C$4</c:f>
              <c:strCache/>
            </c:strRef>
          </c:xVal>
          <c:yVal>
            <c:numRef>
              <c:f>'体重-体脂肪率記録'!$D$3:$D$4</c:f>
              <c:numCache/>
            </c:numRef>
          </c:yVal>
          <c:smooth val="1"/>
        </c:ser>
        <c:ser>
          <c:idx val="2"/>
          <c:order val="1"/>
          <c:tx>
            <c:v>測定データ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EAEAEA"/>
              </a:solidFill>
              <a:ln>
                <a:solidFill>
                  <a:srgbClr val="00CCFF"/>
                </a:solidFill>
              </a:ln>
            </c:spPr>
          </c:marker>
          <c:trendline>
            <c:name>移動平均</c:name>
            <c:spPr>
              <a:ln w="12700">
                <a:solidFill>
                  <a:srgbClr val="99CCFF"/>
                </a:solidFill>
              </a:ln>
            </c:spPr>
            <c:trendlineType val="movingAvg"/>
            <c:period val="2"/>
          </c:trendline>
          <c:xVal>
            <c:strRef>
              <c:f>'体重-体脂肪率記録'!$C$9:$C$51</c:f>
              <c:strCache/>
            </c:strRef>
          </c:xVal>
          <c:yVal>
            <c:numRef>
              <c:f>'体重-体脂肪率記録'!$D$9:$D$51</c:f>
              <c:numCache/>
            </c:numRef>
          </c:yVal>
          <c:smooth val="1"/>
        </c:ser>
        <c:axId val="35040489"/>
        <c:axId val="46928946"/>
      </c:scatterChart>
      <c:valAx>
        <c:axId val="35040489"/>
        <c:scaling>
          <c:orientation val="minMax"/>
          <c:max val="39813"/>
          <c:min val="39448"/>
        </c:scaling>
        <c:axPos val="b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777777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6928946"/>
        <c:crosses val="autoZero"/>
        <c:crossBetween val="midCat"/>
        <c:dispUnits/>
        <c:majorUnit val="35"/>
      </c:valAx>
      <c:valAx>
        <c:axId val="46928946"/>
        <c:scaling>
          <c:orientation val="minMax"/>
          <c:max val="68"/>
          <c:min val="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 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777777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5040489"/>
        <c:crosses val="autoZero"/>
        <c:crossBetween val="midCat"/>
        <c:dispUnits/>
        <c:majorUnit val="1"/>
      </c:valAx>
      <c:spPr>
        <a:noFill/>
        <a:ln w="12700">
          <a:solidFill>
            <a:srgbClr val="777777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0825"/>
        </c:manualLayout>
      </c:layout>
      <c:overlay val="0"/>
      <c:spPr>
        <a:solidFill>
          <a:srgbClr val="EAEAEA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1"/>
        </c:manualLayout>
      </c:layout>
      <c:scatterChart>
        <c:scatterStyle val="smooth"/>
        <c:varyColors val="0"/>
        <c:ser>
          <c:idx val="0"/>
          <c:order val="0"/>
          <c:tx>
            <c:v>目標値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'体重-体脂肪率記録'!$C$3:$C$4</c:f>
              <c:strCache/>
            </c:strRef>
          </c:xVal>
          <c:yVal>
            <c:numRef>
              <c:f>'体重-体脂肪率記録'!$E$3:$E$4</c:f>
              <c:numCache/>
            </c:numRef>
          </c:yVal>
          <c:smooth val="1"/>
        </c:ser>
        <c:ser>
          <c:idx val="2"/>
          <c:order val="1"/>
          <c:tx>
            <c:v>測定データ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EAEAEA"/>
              </a:solidFill>
              <a:ln>
                <a:solidFill>
                  <a:srgbClr val="FF00FF"/>
                </a:solidFill>
              </a:ln>
            </c:spPr>
          </c:marker>
          <c:trendline>
            <c:name>移動平均</c:name>
            <c:spPr>
              <a:ln w="12700">
                <a:solidFill>
                  <a:srgbClr val="FF99CC"/>
                </a:solidFill>
              </a:ln>
            </c:spPr>
            <c:trendlineType val="movingAvg"/>
            <c:period val="2"/>
          </c:trendline>
          <c:xVal>
            <c:strRef>
              <c:f>'体重-体脂肪率記録'!$C$9:$C$51</c:f>
              <c:strCache/>
            </c:strRef>
          </c:xVal>
          <c:yVal>
            <c:numRef>
              <c:f>'体重-体脂肪率記録'!$E$9:$E$51</c:f>
              <c:numCache/>
            </c:numRef>
          </c:yVal>
          <c:smooth val="1"/>
        </c:ser>
        <c:axId val="19707331"/>
        <c:axId val="43148252"/>
      </c:scatterChart>
      <c:valAx>
        <c:axId val="19707331"/>
        <c:scaling>
          <c:orientation val="minMax"/>
          <c:max val="39813"/>
          <c:min val="39448"/>
        </c:scaling>
        <c:axPos val="b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777777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3148252"/>
        <c:crosses val="autoZero"/>
        <c:crossBetween val="midCat"/>
        <c:dispUnits/>
        <c:majorUnit val="35"/>
        <c:minorUnit val="7"/>
      </c:valAx>
      <c:valAx>
        <c:axId val="43148252"/>
        <c:scaling>
          <c:orientation val="minMax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体脂肪率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777777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9707331"/>
        <c:crosses val="autoZero"/>
        <c:crossBetween val="midCat"/>
        <c:dispUnits/>
        <c:majorUnit val="1"/>
      </c:valAx>
      <c:spPr>
        <a:noFill/>
        <a:ln w="12700">
          <a:solidFill>
            <a:srgbClr val="777777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108"/>
        </c:manualLayout>
      </c:layout>
      <c:overlay val="0"/>
      <c:spPr>
        <a:solidFill>
          <a:srgbClr val="EAEAEA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1"/>
        </c:manualLayout>
      </c:layout>
      <c:scatterChart>
        <c:scatterStyle val="smooth"/>
        <c:varyColors val="0"/>
        <c:ser>
          <c:idx val="0"/>
          <c:order val="0"/>
          <c:tx>
            <c:v>目標値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Sample!$C$3:$C$4</c:f>
              <c:strCache/>
            </c:strRef>
          </c:xVal>
          <c:yVal>
            <c:numRef>
              <c:f>Sample!$D$3:$D$4</c:f>
              <c:numCache/>
            </c:numRef>
          </c:yVal>
          <c:smooth val="1"/>
        </c:ser>
        <c:ser>
          <c:idx val="2"/>
          <c:order val="1"/>
          <c:tx>
            <c:v>測定データ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EAEAEA"/>
              </a:solidFill>
              <a:ln>
                <a:solidFill>
                  <a:srgbClr val="00CCFF"/>
                </a:solidFill>
              </a:ln>
            </c:spPr>
          </c:marker>
          <c:trendline>
            <c:name>移動平均</c:name>
            <c:spPr>
              <a:ln w="12700">
                <a:solidFill>
                  <a:srgbClr val="99CCFF"/>
                </a:solidFill>
              </a:ln>
            </c:spPr>
            <c:trendlineType val="movingAvg"/>
            <c:period val="2"/>
          </c:trendline>
          <c:xVal>
            <c:strRef>
              <c:f>Sample!$C$9:$C$51</c:f>
              <c:strCache/>
            </c:strRef>
          </c:xVal>
          <c:yVal>
            <c:numRef>
              <c:f>Sample!$D$9:$D$51</c:f>
              <c:numCache/>
            </c:numRef>
          </c:yVal>
          <c:smooth val="1"/>
        </c:ser>
        <c:axId val="52789949"/>
        <c:axId val="5347494"/>
      </c:scatterChart>
      <c:valAx>
        <c:axId val="52789949"/>
        <c:scaling>
          <c:orientation val="minMax"/>
          <c:max val="39813"/>
          <c:min val="39448"/>
        </c:scaling>
        <c:axPos val="b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777777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347494"/>
        <c:crosses val="autoZero"/>
        <c:crossBetween val="midCat"/>
        <c:dispUnits/>
        <c:majorUnit val="35"/>
      </c:valAx>
      <c:valAx>
        <c:axId val="5347494"/>
        <c:scaling>
          <c:orientation val="minMax"/>
          <c:max val="68"/>
          <c:min val="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 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777777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2789949"/>
        <c:crosses val="autoZero"/>
        <c:crossBetween val="midCat"/>
        <c:dispUnits/>
        <c:majorUnit val="1"/>
      </c:valAx>
      <c:spPr>
        <a:noFill/>
        <a:ln w="12700">
          <a:solidFill>
            <a:srgbClr val="777777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0825"/>
        </c:manualLayout>
      </c:layout>
      <c:overlay val="0"/>
      <c:spPr>
        <a:solidFill>
          <a:srgbClr val="EAEAEA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1"/>
        </c:manualLayout>
      </c:layout>
      <c:scatterChart>
        <c:scatterStyle val="smooth"/>
        <c:varyColors val="0"/>
        <c:ser>
          <c:idx val="0"/>
          <c:order val="0"/>
          <c:tx>
            <c:v>目標値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Sample!$C$3:$C$4</c:f>
              <c:strCache/>
            </c:strRef>
          </c:xVal>
          <c:yVal>
            <c:numRef>
              <c:f>Sample!$E$3:$E$4</c:f>
              <c:numCache/>
            </c:numRef>
          </c:yVal>
          <c:smooth val="1"/>
        </c:ser>
        <c:ser>
          <c:idx val="2"/>
          <c:order val="1"/>
          <c:tx>
            <c:v>測定データ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EAEAEA"/>
              </a:solidFill>
              <a:ln>
                <a:solidFill>
                  <a:srgbClr val="FF00FF"/>
                </a:solidFill>
              </a:ln>
            </c:spPr>
          </c:marker>
          <c:trendline>
            <c:name>移動平均</c:name>
            <c:spPr>
              <a:ln w="12700">
                <a:solidFill>
                  <a:srgbClr val="FF99CC"/>
                </a:solidFill>
              </a:ln>
            </c:spPr>
            <c:trendlineType val="movingAvg"/>
            <c:period val="2"/>
          </c:trendline>
          <c:xVal>
            <c:strRef>
              <c:f>Sample!$C$9:$C$51</c:f>
              <c:strCache/>
            </c:strRef>
          </c:xVal>
          <c:yVal>
            <c:numRef>
              <c:f>Sample!$E$9:$E$51</c:f>
              <c:numCache/>
            </c:numRef>
          </c:yVal>
          <c:smooth val="1"/>
        </c:ser>
        <c:axId val="48127447"/>
        <c:axId val="30493840"/>
      </c:scatterChart>
      <c:valAx>
        <c:axId val="48127447"/>
        <c:scaling>
          <c:orientation val="minMax"/>
          <c:max val="39813"/>
          <c:min val="39448"/>
        </c:scaling>
        <c:axPos val="b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777777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0493840"/>
        <c:crosses val="autoZero"/>
        <c:crossBetween val="midCat"/>
        <c:dispUnits/>
        <c:majorUnit val="35"/>
        <c:minorUnit val="7"/>
      </c:valAx>
      <c:valAx>
        <c:axId val="30493840"/>
        <c:scaling>
          <c:orientation val="minMax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体脂肪率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777777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8127447"/>
        <c:crosses val="autoZero"/>
        <c:crossBetween val="midCat"/>
        <c:dispUnits/>
        <c:majorUnit val="1"/>
      </c:valAx>
      <c:spPr>
        <a:noFill/>
        <a:ln w="12700">
          <a:solidFill>
            <a:srgbClr val="777777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108"/>
        </c:manualLayout>
      </c:layout>
      <c:overlay val="0"/>
      <c:spPr>
        <a:solidFill>
          <a:srgbClr val="EAEAEA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20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00350" y="742950"/>
        <a:ext cx="8134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20</xdr:col>
      <xdr:colOff>9525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2800350" y="3590925"/>
        <a:ext cx="81438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20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2800350" y="866775"/>
        <a:ext cx="8134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20</xdr:col>
      <xdr:colOff>9525</xdr:colOff>
      <xdr:row>51</xdr:row>
      <xdr:rowOff>9525</xdr:rowOff>
    </xdr:to>
    <xdr:graphicFrame>
      <xdr:nvGraphicFramePr>
        <xdr:cNvPr id="2" name="Chart 5"/>
        <xdr:cNvGraphicFramePr/>
      </xdr:nvGraphicFramePr>
      <xdr:xfrm>
        <a:off x="2800350" y="3590925"/>
        <a:ext cx="81438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8"/>
  <sheetViews>
    <sheetView showGridLines="0" tabSelected="1" workbookViewId="0" topLeftCell="A1">
      <selection activeCell="G4" sqref="G4"/>
    </sheetView>
  </sheetViews>
  <sheetFormatPr defaultColWidth="9.00390625" defaultRowHeight="9.75" customHeight="1"/>
  <cols>
    <col min="1" max="1" width="2.625" style="1" customWidth="1"/>
    <col min="2" max="2" width="8.625" style="1" customWidth="1"/>
    <col min="3" max="3" width="7.625" style="6" customWidth="1"/>
    <col min="4" max="5" width="7.625" style="8" customWidth="1"/>
    <col min="6" max="6" width="2.625" style="1" customWidth="1"/>
    <col min="7" max="16384" width="7.625" style="1" customWidth="1"/>
  </cols>
  <sheetData>
    <row r="2" spans="2:5" ht="9.75" customHeight="1">
      <c r="B2" s="16"/>
      <c r="C2" s="17"/>
      <c r="D2" s="11" t="s">
        <v>4</v>
      </c>
      <c r="E2" s="11" t="s">
        <v>5</v>
      </c>
    </row>
    <row r="3" spans="2:5" ht="9.75" customHeight="1">
      <c r="B3" s="16" t="s">
        <v>3</v>
      </c>
      <c r="C3" s="18">
        <v>39448</v>
      </c>
      <c r="D3" s="19">
        <v>67</v>
      </c>
      <c r="E3" s="20">
        <v>18.7</v>
      </c>
    </row>
    <row r="4" spans="2:5" ht="9.75" customHeight="1">
      <c r="B4" s="16" t="s">
        <v>2</v>
      </c>
      <c r="C4" s="18">
        <v>39813</v>
      </c>
      <c r="D4" s="19">
        <v>62</v>
      </c>
      <c r="E4" s="20">
        <v>13</v>
      </c>
    </row>
    <row r="7" spans="2:5" ht="9.75" customHeight="1">
      <c r="B7" s="9" t="s">
        <v>6</v>
      </c>
      <c r="C7" s="10" t="s">
        <v>7</v>
      </c>
      <c r="D7" s="11" t="s">
        <v>4</v>
      </c>
      <c r="E7" s="11" t="s">
        <v>5</v>
      </c>
    </row>
    <row r="8" spans="2:5" ht="9.75" customHeight="1">
      <c r="B8" s="9"/>
      <c r="C8" s="12"/>
      <c r="D8" s="13" t="s">
        <v>8</v>
      </c>
      <c r="E8" s="13" t="s">
        <v>9</v>
      </c>
    </row>
    <row r="9" spans="2:5" ht="9.75" customHeight="1">
      <c r="B9" s="21"/>
      <c r="C9" s="2">
        <f>C3</f>
        <v>39448</v>
      </c>
      <c r="D9" s="3">
        <f>D3</f>
        <v>67</v>
      </c>
      <c r="E9" s="22">
        <f>E3</f>
        <v>18.7</v>
      </c>
    </row>
    <row r="10" spans="2:5" ht="9.75" customHeight="1">
      <c r="B10" s="21"/>
      <c r="C10" s="4">
        <f>$C$4</f>
        <v>39813</v>
      </c>
      <c r="D10" s="5"/>
      <c r="E10" s="23"/>
    </row>
    <row r="11" spans="2:5" ht="9.75" customHeight="1">
      <c r="B11" s="21"/>
      <c r="C11" s="4">
        <f aca="true" t="shared" si="0" ref="C11:C51">$C$4</f>
        <v>39813</v>
      </c>
      <c r="D11" s="5"/>
      <c r="E11" s="23"/>
    </row>
    <row r="12" spans="2:5" ht="9.75" customHeight="1">
      <c r="B12" s="21"/>
      <c r="C12" s="4">
        <f t="shared" si="0"/>
        <v>39813</v>
      </c>
      <c r="D12" s="5"/>
      <c r="E12" s="23"/>
    </row>
    <row r="13" spans="2:5" ht="9.75" customHeight="1">
      <c r="B13" s="21"/>
      <c r="C13" s="4">
        <f t="shared" si="0"/>
        <v>39813</v>
      </c>
      <c r="D13" s="5"/>
      <c r="E13" s="23"/>
    </row>
    <row r="14" spans="2:5" ht="9.75" customHeight="1">
      <c r="B14" s="21"/>
      <c r="C14" s="4">
        <f t="shared" si="0"/>
        <v>39813</v>
      </c>
      <c r="D14" s="5"/>
      <c r="E14" s="23"/>
    </row>
    <row r="15" spans="2:5" ht="9.75" customHeight="1">
      <c r="B15" s="21"/>
      <c r="C15" s="4">
        <f t="shared" si="0"/>
        <v>39813</v>
      </c>
      <c r="D15" s="5"/>
      <c r="E15" s="23"/>
    </row>
    <row r="16" spans="2:5" ht="9.75" customHeight="1">
      <c r="B16" s="21"/>
      <c r="C16" s="4">
        <f t="shared" si="0"/>
        <v>39813</v>
      </c>
      <c r="D16" s="5"/>
      <c r="E16" s="23"/>
    </row>
    <row r="17" spans="2:5" ht="9.75" customHeight="1">
      <c r="B17" s="21"/>
      <c r="C17" s="4">
        <f t="shared" si="0"/>
        <v>39813</v>
      </c>
      <c r="D17" s="5"/>
      <c r="E17" s="23"/>
    </row>
    <row r="18" spans="2:5" ht="9.75" customHeight="1">
      <c r="B18" s="21"/>
      <c r="C18" s="4">
        <f t="shared" si="0"/>
        <v>39813</v>
      </c>
      <c r="D18" s="5"/>
      <c r="E18" s="23"/>
    </row>
    <row r="19" spans="2:5" ht="9.75" customHeight="1">
      <c r="B19" s="21"/>
      <c r="C19" s="4">
        <f t="shared" si="0"/>
        <v>39813</v>
      </c>
      <c r="D19" s="5"/>
      <c r="E19" s="23"/>
    </row>
    <row r="20" spans="2:5" ht="9.75" customHeight="1">
      <c r="B20" s="21"/>
      <c r="C20" s="4">
        <f t="shared" si="0"/>
        <v>39813</v>
      </c>
      <c r="D20" s="5"/>
      <c r="E20" s="23"/>
    </row>
    <row r="21" spans="2:5" ht="9.75" customHeight="1">
      <c r="B21" s="21"/>
      <c r="C21" s="4">
        <f t="shared" si="0"/>
        <v>39813</v>
      </c>
      <c r="D21" s="5"/>
      <c r="E21" s="23"/>
    </row>
    <row r="22" spans="2:5" ht="9.75" customHeight="1">
      <c r="B22" s="21"/>
      <c r="C22" s="4">
        <f t="shared" si="0"/>
        <v>39813</v>
      </c>
      <c r="D22" s="5"/>
      <c r="E22" s="23"/>
    </row>
    <row r="23" spans="2:5" ht="9.75" customHeight="1">
      <c r="B23" s="21"/>
      <c r="C23" s="4">
        <f t="shared" si="0"/>
        <v>39813</v>
      </c>
      <c r="D23" s="5"/>
      <c r="E23" s="23"/>
    </row>
    <row r="24" spans="2:5" ht="9.75" customHeight="1">
      <c r="B24" s="21"/>
      <c r="C24" s="4">
        <f t="shared" si="0"/>
        <v>39813</v>
      </c>
      <c r="D24" s="5"/>
      <c r="E24" s="23"/>
    </row>
    <row r="25" spans="2:5" ht="9.75" customHeight="1">
      <c r="B25" s="21"/>
      <c r="C25" s="4">
        <f t="shared" si="0"/>
        <v>39813</v>
      </c>
      <c r="D25" s="5"/>
      <c r="E25" s="23"/>
    </row>
    <row r="26" spans="2:5" ht="9.75" customHeight="1">
      <c r="B26" s="21"/>
      <c r="C26" s="4">
        <f t="shared" si="0"/>
        <v>39813</v>
      </c>
      <c r="D26" s="5"/>
      <c r="E26" s="23"/>
    </row>
    <row r="27" spans="2:5" ht="9.75" customHeight="1">
      <c r="B27" s="21"/>
      <c r="C27" s="4">
        <f t="shared" si="0"/>
        <v>39813</v>
      </c>
      <c r="D27" s="5"/>
      <c r="E27" s="23"/>
    </row>
    <row r="28" spans="2:5" ht="9.75" customHeight="1">
      <c r="B28" s="21"/>
      <c r="C28" s="4">
        <f t="shared" si="0"/>
        <v>39813</v>
      </c>
      <c r="D28" s="5"/>
      <c r="E28" s="23"/>
    </row>
    <row r="29" spans="2:5" ht="9.75" customHeight="1">
      <c r="B29" s="21"/>
      <c r="C29" s="4">
        <f t="shared" si="0"/>
        <v>39813</v>
      </c>
      <c r="D29" s="5"/>
      <c r="E29" s="23"/>
    </row>
    <row r="30" spans="2:5" ht="9.75" customHeight="1">
      <c r="B30" s="21"/>
      <c r="C30" s="4">
        <f t="shared" si="0"/>
        <v>39813</v>
      </c>
      <c r="D30" s="5"/>
      <c r="E30" s="23"/>
    </row>
    <row r="31" spans="2:5" ht="9.75" customHeight="1">
      <c r="B31" s="21"/>
      <c r="C31" s="4">
        <f t="shared" si="0"/>
        <v>39813</v>
      </c>
      <c r="D31" s="5"/>
      <c r="E31" s="23"/>
    </row>
    <row r="32" spans="2:5" ht="9.75" customHeight="1">
      <c r="B32" s="21"/>
      <c r="C32" s="4">
        <f t="shared" si="0"/>
        <v>39813</v>
      </c>
      <c r="D32" s="5"/>
      <c r="E32" s="23"/>
    </row>
    <row r="33" spans="2:5" ht="9.75" customHeight="1">
      <c r="B33" s="21"/>
      <c r="C33" s="4">
        <f t="shared" si="0"/>
        <v>39813</v>
      </c>
      <c r="D33" s="5"/>
      <c r="E33" s="23"/>
    </row>
    <row r="34" spans="2:5" ht="9.75" customHeight="1">
      <c r="B34" s="21"/>
      <c r="C34" s="4">
        <f t="shared" si="0"/>
        <v>39813</v>
      </c>
      <c r="D34" s="5"/>
      <c r="E34" s="23"/>
    </row>
    <row r="35" spans="2:5" ht="9.75" customHeight="1">
      <c r="B35" s="21"/>
      <c r="C35" s="4">
        <f t="shared" si="0"/>
        <v>39813</v>
      </c>
      <c r="D35" s="5"/>
      <c r="E35" s="23"/>
    </row>
    <row r="36" spans="2:5" ht="9.75" customHeight="1">
      <c r="B36" s="21"/>
      <c r="C36" s="4">
        <f t="shared" si="0"/>
        <v>39813</v>
      </c>
      <c r="D36" s="5"/>
      <c r="E36" s="23"/>
    </row>
    <row r="37" spans="2:5" ht="9.75" customHeight="1">
      <c r="B37" s="21"/>
      <c r="C37" s="4">
        <f t="shared" si="0"/>
        <v>39813</v>
      </c>
      <c r="D37" s="5"/>
      <c r="E37" s="23"/>
    </row>
    <row r="38" spans="2:5" ht="9.75" customHeight="1">
      <c r="B38" s="21"/>
      <c r="C38" s="4">
        <f t="shared" si="0"/>
        <v>39813</v>
      </c>
      <c r="D38" s="5"/>
      <c r="E38" s="23"/>
    </row>
    <row r="39" spans="2:5" ht="9.75" customHeight="1">
      <c r="B39" s="21"/>
      <c r="C39" s="4">
        <f t="shared" si="0"/>
        <v>39813</v>
      </c>
      <c r="D39" s="5"/>
      <c r="E39" s="23"/>
    </row>
    <row r="40" spans="2:5" ht="9.75" customHeight="1">
      <c r="B40" s="21"/>
      <c r="C40" s="4">
        <f t="shared" si="0"/>
        <v>39813</v>
      </c>
      <c r="D40" s="5"/>
      <c r="E40" s="23"/>
    </row>
    <row r="41" spans="2:5" ht="9.75" customHeight="1">
      <c r="B41" s="21"/>
      <c r="C41" s="4">
        <f t="shared" si="0"/>
        <v>39813</v>
      </c>
      <c r="D41" s="5"/>
      <c r="E41" s="23"/>
    </row>
    <row r="42" spans="2:5" ht="9.75" customHeight="1">
      <c r="B42" s="21"/>
      <c r="C42" s="4">
        <f t="shared" si="0"/>
        <v>39813</v>
      </c>
      <c r="D42" s="5"/>
      <c r="E42" s="23"/>
    </row>
    <row r="43" spans="2:5" ht="9.75" customHeight="1">
      <c r="B43" s="21"/>
      <c r="C43" s="4">
        <f t="shared" si="0"/>
        <v>39813</v>
      </c>
      <c r="D43" s="5"/>
      <c r="E43" s="23"/>
    </row>
    <row r="44" spans="2:5" ht="9.75" customHeight="1">
      <c r="B44" s="21"/>
      <c r="C44" s="4">
        <f t="shared" si="0"/>
        <v>39813</v>
      </c>
      <c r="D44" s="5"/>
      <c r="E44" s="23"/>
    </row>
    <row r="45" spans="2:5" ht="9.75" customHeight="1">
      <c r="B45" s="21"/>
      <c r="C45" s="4">
        <f t="shared" si="0"/>
        <v>39813</v>
      </c>
      <c r="D45" s="5"/>
      <c r="E45" s="23"/>
    </row>
    <row r="46" spans="2:5" ht="9.75" customHeight="1">
      <c r="B46" s="21"/>
      <c r="C46" s="4">
        <f t="shared" si="0"/>
        <v>39813</v>
      </c>
      <c r="D46" s="5"/>
      <c r="E46" s="23"/>
    </row>
    <row r="47" spans="2:5" ht="9.75" customHeight="1">
      <c r="B47" s="21"/>
      <c r="C47" s="4">
        <f t="shared" si="0"/>
        <v>39813</v>
      </c>
      <c r="D47" s="5"/>
      <c r="E47" s="23"/>
    </row>
    <row r="48" spans="2:5" ht="9.75" customHeight="1">
      <c r="B48" s="21"/>
      <c r="C48" s="4">
        <f t="shared" si="0"/>
        <v>39813</v>
      </c>
      <c r="D48" s="5"/>
      <c r="E48" s="23"/>
    </row>
    <row r="49" spans="2:5" ht="9.75" customHeight="1">
      <c r="B49" s="21"/>
      <c r="C49" s="4">
        <f t="shared" si="0"/>
        <v>39813</v>
      </c>
      <c r="D49" s="5"/>
      <c r="E49" s="23"/>
    </row>
    <row r="50" spans="2:5" ht="9.75" customHeight="1">
      <c r="B50" s="21"/>
      <c r="C50" s="4">
        <f t="shared" si="0"/>
        <v>39813</v>
      </c>
      <c r="D50" s="5"/>
      <c r="E50" s="23"/>
    </row>
    <row r="51" spans="2:5" ht="9.75" customHeight="1">
      <c r="B51" s="26"/>
      <c r="C51" s="27">
        <f t="shared" si="0"/>
        <v>39813</v>
      </c>
      <c r="D51" s="28"/>
      <c r="E51" s="29"/>
    </row>
    <row r="52" spans="4:5" ht="9.75" customHeight="1">
      <c r="D52" s="7"/>
      <c r="E52" s="7"/>
    </row>
    <row r="53" spans="4:5" ht="9.75" customHeight="1">
      <c r="D53" s="7"/>
      <c r="E53" s="7"/>
    </row>
    <row r="54" spans="4:5" ht="9.75" customHeight="1">
      <c r="D54" s="7"/>
      <c r="E54" s="7"/>
    </row>
    <row r="55" spans="4:5" ht="9.75" customHeight="1">
      <c r="D55" s="7"/>
      <c r="E55" s="7"/>
    </row>
    <row r="56" spans="4:5" ht="9.75" customHeight="1">
      <c r="D56" s="7"/>
      <c r="E56" s="7"/>
    </row>
    <row r="57" spans="4:5" ht="9.75" customHeight="1">
      <c r="D57" s="7"/>
      <c r="E57" s="7"/>
    </row>
    <row r="58" spans="4:5" ht="9.75" customHeight="1">
      <c r="D58" s="7"/>
      <c r="E58" s="7"/>
    </row>
    <row r="59" spans="4:5" ht="9.75" customHeight="1">
      <c r="D59" s="7"/>
      <c r="E59" s="7"/>
    </row>
    <row r="60" spans="4:5" ht="9.75" customHeight="1">
      <c r="D60" s="7"/>
      <c r="E60" s="7"/>
    </row>
    <row r="61" spans="4:5" ht="9.75" customHeight="1">
      <c r="D61" s="7"/>
      <c r="E61" s="7"/>
    </row>
    <row r="62" spans="4:5" ht="9.75" customHeight="1">
      <c r="D62" s="7"/>
      <c r="E62" s="7"/>
    </row>
    <row r="63" spans="4:5" ht="9.75" customHeight="1">
      <c r="D63" s="7"/>
      <c r="E63" s="7"/>
    </row>
    <row r="64" spans="4:5" ht="9.75" customHeight="1">
      <c r="D64" s="7"/>
      <c r="E64" s="7"/>
    </row>
    <row r="65" spans="4:5" ht="9.75" customHeight="1">
      <c r="D65" s="7"/>
      <c r="E65" s="7"/>
    </row>
    <row r="66" spans="4:5" ht="9.75" customHeight="1">
      <c r="D66" s="7"/>
      <c r="E66" s="7"/>
    </row>
    <row r="67" spans="4:5" ht="9.75" customHeight="1">
      <c r="D67" s="7"/>
      <c r="E67" s="7"/>
    </row>
    <row r="68" spans="4:5" ht="9.75" customHeight="1">
      <c r="D68" s="7"/>
      <c r="E68" s="7"/>
    </row>
  </sheetData>
  <mergeCells count="2">
    <mergeCell ref="C7:C8"/>
    <mergeCell ref="B7:B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8"/>
  <sheetViews>
    <sheetView showGridLines="0" workbookViewId="0" topLeftCell="A1">
      <selection activeCell="V60" sqref="V60"/>
    </sheetView>
  </sheetViews>
  <sheetFormatPr defaultColWidth="9.00390625" defaultRowHeight="9.75" customHeight="1"/>
  <cols>
    <col min="1" max="1" width="2.625" style="1" customWidth="1"/>
    <col min="2" max="2" width="8.625" style="1" customWidth="1"/>
    <col min="3" max="3" width="7.625" style="6" customWidth="1"/>
    <col min="4" max="5" width="7.625" style="8" customWidth="1"/>
    <col min="6" max="6" width="2.625" style="1" customWidth="1"/>
    <col min="7" max="16384" width="7.625" style="1" customWidth="1"/>
  </cols>
  <sheetData>
    <row r="2" spans="2:5" ht="9.75" customHeight="1">
      <c r="B2" s="16"/>
      <c r="C2" s="17"/>
      <c r="D2" s="11" t="s">
        <v>4</v>
      </c>
      <c r="E2" s="11" t="s">
        <v>5</v>
      </c>
    </row>
    <row r="3" spans="2:5" ht="9.75" customHeight="1">
      <c r="B3" s="16" t="s">
        <v>3</v>
      </c>
      <c r="C3" s="18">
        <v>39448</v>
      </c>
      <c r="D3" s="19">
        <v>67</v>
      </c>
      <c r="E3" s="20">
        <v>18.7</v>
      </c>
    </row>
    <row r="4" spans="2:5" ht="9.75" customHeight="1">
      <c r="B4" s="16" t="s">
        <v>2</v>
      </c>
      <c r="C4" s="18">
        <v>39813</v>
      </c>
      <c r="D4" s="19">
        <v>62</v>
      </c>
      <c r="E4" s="20">
        <v>13</v>
      </c>
    </row>
    <row r="7" spans="2:5" ht="9.75" customHeight="1">
      <c r="B7" s="9" t="s">
        <v>6</v>
      </c>
      <c r="C7" s="10" t="s">
        <v>7</v>
      </c>
      <c r="D7" s="11" t="s">
        <v>4</v>
      </c>
      <c r="E7" s="11" t="s">
        <v>5</v>
      </c>
    </row>
    <row r="8" spans="2:5" ht="9.75" customHeight="1">
      <c r="B8" s="9"/>
      <c r="C8" s="12"/>
      <c r="D8" s="13" t="s">
        <v>0</v>
      </c>
      <c r="E8" s="13" t="s">
        <v>1</v>
      </c>
    </row>
    <row r="9" spans="2:5" ht="9.75" customHeight="1">
      <c r="B9" s="21"/>
      <c r="C9" s="2">
        <v>39448</v>
      </c>
      <c r="D9" s="3">
        <v>67</v>
      </c>
      <c r="E9" s="22">
        <v>18.7</v>
      </c>
    </row>
    <row r="10" spans="2:5" ht="9.75" customHeight="1">
      <c r="B10" s="21"/>
      <c r="C10" s="4">
        <v>39454</v>
      </c>
      <c r="D10" s="5">
        <v>66.8</v>
      </c>
      <c r="E10" s="23">
        <v>17.3</v>
      </c>
    </row>
    <row r="11" spans="2:5" ht="9.75" customHeight="1">
      <c r="B11" s="21"/>
      <c r="C11" s="4">
        <v>39460</v>
      </c>
      <c r="D11" s="5">
        <v>66.6</v>
      </c>
      <c r="E11" s="23">
        <v>18.9</v>
      </c>
    </row>
    <row r="12" spans="2:5" ht="9.75" customHeight="1">
      <c r="B12" s="21"/>
      <c r="C12" s="4">
        <v>39463</v>
      </c>
      <c r="D12" s="5">
        <v>66.4</v>
      </c>
      <c r="E12" s="23">
        <v>17.7</v>
      </c>
    </row>
    <row r="13" spans="2:5" ht="9.75" customHeight="1">
      <c r="B13" s="21"/>
      <c r="C13" s="4">
        <v>39464</v>
      </c>
      <c r="D13" s="5">
        <v>65.8</v>
      </c>
      <c r="E13" s="23">
        <v>18.3</v>
      </c>
    </row>
    <row r="14" spans="2:5" ht="9.75" customHeight="1">
      <c r="B14" s="21"/>
      <c r="C14" s="4">
        <v>39468</v>
      </c>
      <c r="D14" s="5">
        <v>66</v>
      </c>
      <c r="E14" s="23">
        <v>17.4</v>
      </c>
    </row>
    <row r="15" spans="2:5" ht="9.75" customHeight="1">
      <c r="B15" s="21"/>
      <c r="C15" s="4">
        <v>39474</v>
      </c>
      <c r="D15" s="5">
        <v>66.4</v>
      </c>
      <c r="E15" s="23">
        <v>18.5</v>
      </c>
    </row>
    <row r="16" spans="2:5" ht="9.75" customHeight="1">
      <c r="B16" s="21"/>
      <c r="C16" s="4">
        <v>39482</v>
      </c>
      <c r="D16" s="5">
        <v>65.8</v>
      </c>
      <c r="E16" s="23">
        <v>18.1</v>
      </c>
    </row>
    <row r="17" spans="2:5" ht="9.75" customHeight="1">
      <c r="B17" s="21"/>
      <c r="C17" s="4">
        <v>39493</v>
      </c>
      <c r="D17" s="5">
        <v>65.6</v>
      </c>
      <c r="E17" s="23">
        <v>18.8</v>
      </c>
    </row>
    <row r="18" spans="2:5" ht="9.75" customHeight="1">
      <c r="B18" s="21"/>
      <c r="C18" s="4">
        <v>39502</v>
      </c>
      <c r="D18" s="5">
        <v>66.3</v>
      </c>
      <c r="E18" s="23">
        <v>17.7</v>
      </c>
    </row>
    <row r="19" spans="2:5" ht="9.75" customHeight="1">
      <c r="B19" s="21"/>
      <c r="C19" s="4">
        <v>39510</v>
      </c>
      <c r="D19" s="5">
        <v>67.2</v>
      </c>
      <c r="E19" s="23">
        <v>16.7</v>
      </c>
    </row>
    <row r="20" spans="2:5" ht="9.75" customHeight="1">
      <c r="B20" s="21"/>
      <c r="C20" s="4">
        <v>39517</v>
      </c>
      <c r="D20" s="5">
        <v>66</v>
      </c>
      <c r="E20" s="23">
        <v>16.6</v>
      </c>
    </row>
    <row r="21" spans="2:5" ht="9.75" customHeight="1">
      <c r="B21" s="21"/>
      <c r="C21" s="4">
        <v>39524</v>
      </c>
      <c r="D21" s="5">
        <v>66</v>
      </c>
      <c r="E21" s="23">
        <v>17.6</v>
      </c>
    </row>
    <row r="22" spans="2:5" ht="9.75" customHeight="1">
      <c r="B22" s="21"/>
      <c r="C22" s="4">
        <v>39526</v>
      </c>
      <c r="D22" s="5">
        <v>65.8</v>
      </c>
      <c r="E22" s="23">
        <v>18</v>
      </c>
    </row>
    <row r="23" spans="2:5" ht="9.75" customHeight="1">
      <c r="B23" s="21"/>
      <c r="C23" s="4">
        <v>39535</v>
      </c>
      <c r="D23" s="5">
        <v>65.2</v>
      </c>
      <c r="E23" s="23">
        <v>17.6</v>
      </c>
    </row>
    <row r="24" spans="2:5" ht="9.75" customHeight="1">
      <c r="B24" s="21"/>
      <c r="C24" s="4">
        <v>39537</v>
      </c>
      <c r="D24" s="5">
        <v>65.2</v>
      </c>
      <c r="E24" s="23">
        <v>17</v>
      </c>
    </row>
    <row r="25" spans="2:5" ht="9.75" customHeight="1">
      <c r="B25" s="21"/>
      <c r="C25" s="4">
        <v>39551</v>
      </c>
      <c r="D25" s="5">
        <v>65.8</v>
      </c>
      <c r="E25" s="23">
        <v>17.2</v>
      </c>
    </row>
    <row r="26" spans="2:5" ht="9.75" customHeight="1">
      <c r="B26" s="21"/>
      <c r="C26" s="4">
        <v>39558</v>
      </c>
      <c r="D26" s="5">
        <v>66.2</v>
      </c>
      <c r="E26" s="23">
        <v>17.8</v>
      </c>
    </row>
    <row r="27" spans="2:5" ht="9.75" customHeight="1">
      <c r="B27" s="21"/>
      <c r="C27" s="4">
        <v>39573</v>
      </c>
      <c r="D27" s="5">
        <v>66</v>
      </c>
      <c r="E27" s="23">
        <v>17.5</v>
      </c>
    </row>
    <row r="28" spans="2:5" ht="9.75" customHeight="1">
      <c r="B28" s="21"/>
      <c r="C28" s="4">
        <v>39575</v>
      </c>
      <c r="D28" s="5">
        <v>67</v>
      </c>
      <c r="E28" s="23">
        <v>17.1</v>
      </c>
    </row>
    <row r="29" spans="2:5" ht="9.75" customHeight="1">
      <c r="B29" s="21"/>
      <c r="C29" s="4">
        <v>39588</v>
      </c>
      <c r="D29" s="5">
        <v>66.2</v>
      </c>
      <c r="E29" s="23">
        <v>16.4</v>
      </c>
    </row>
    <row r="30" spans="2:5" ht="9.75" customHeight="1">
      <c r="B30" s="21"/>
      <c r="C30" s="4">
        <v>39591</v>
      </c>
      <c r="D30" s="5">
        <v>64.6</v>
      </c>
      <c r="E30" s="23">
        <v>17.3</v>
      </c>
    </row>
    <row r="31" spans="2:5" ht="9.75" customHeight="1">
      <c r="B31" s="21"/>
      <c r="C31" s="4">
        <v>39607</v>
      </c>
      <c r="D31" s="5">
        <v>66.2</v>
      </c>
      <c r="E31" s="23">
        <v>17.4</v>
      </c>
    </row>
    <row r="32" spans="2:5" ht="9.75" customHeight="1">
      <c r="B32" s="21"/>
      <c r="C32" s="4">
        <v>39621</v>
      </c>
      <c r="D32" s="5">
        <v>65.8</v>
      </c>
      <c r="E32" s="23">
        <v>15.8</v>
      </c>
    </row>
    <row r="33" spans="2:5" ht="9.75" customHeight="1">
      <c r="B33" s="21"/>
      <c r="C33" s="4">
        <v>39631</v>
      </c>
      <c r="D33" s="5">
        <v>65.6</v>
      </c>
      <c r="E33" s="23">
        <v>16.5</v>
      </c>
    </row>
    <row r="34" spans="2:5" ht="9.75" customHeight="1">
      <c r="B34" s="21"/>
      <c r="C34" s="4">
        <v>39635</v>
      </c>
      <c r="D34" s="5">
        <v>65.2</v>
      </c>
      <c r="E34" s="23">
        <v>16.6</v>
      </c>
    </row>
    <row r="35" spans="2:5" ht="9.75" customHeight="1">
      <c r="B35" s="21"/>
      <c r="C35" s="4">
        <v>39644</v>
      </c>
      <c r="D35" s="5">
        <v>64.2</v>
      </c>
      <c r="E35" s="23">
        <v>14.8</v>
      </c>
    </row>
    <row r="36" spans="2:5" ht="9.75" customHeight="1">
      <c r="B36" s="21"/>
      <c r="C36" s="4">
        <v>39658</v>
      </c>
      <c r="D36" s="5">
        <v>64.8</v>
      </c>
      <c r="E36" s="23">
        <v>14.7</v>
      </c>
    </row>
    <row r="37" spans="2:5" ht="9.75" customHeight="1">
      <c r="B37" s="21"/>
      <c r="C37" s="4">
        <v>39660</v>
      </c>
      <c r="D37" s="5">
        <v>63.8</v>
      </c>
      <c r="E37" s="23">
        <v>15.8</v>
      </c>
    </row>
    <row r="38" spans="2:5" ht="9.75" customHeight="1">
      <c r="B38" s="21"/>
      <c r="C38" s="4">
        <v>39664</v>
      </c>
      <c r="D38" s="5">
        <v>64.5</v>
      </c>
      <c r="E38" s="23">
        <v>15</v>
      </c>
    </row>
    <row r="39" spans="2:5" ht="9.75" customHeight="1">
      <c r="B39" s="21"/>
      <c r="C39" s="4">
        <v>39703</v>
      </c>
      <c r="D39" s="5">
        <v>64.1</v>
      </c>
      <c r="E39" s="23">
        <v>16.1</v>
      </c>
    </row>
    <row r="40" spans="2:5" ht="9.75" customHeight="1">
      <c r="B40" s="21"/>
      <c r="C40" s="4">
        <v>39813</v>
      </c>
      <c r="D40" s="5"/>
      <c r="E40" s="23"/>
    </row>
    <row r="41" spans="2:5" ht="9.75" customHeight="1">
      <c r="B41" s="21"/>
      <c r="C41" s="4">
        <v>39813</v>
      </c>
      <c r="D41" s="5"/>
      <c r="E41" s="23"/>
    </row>
    <row r="42" spans="2:5" ht="9.75" customHeight="1">
      <c r="B42" s="21"/>
      <c r="C42" s="4">
        <v>39813</v>
      </c>
      <c r="D42" s="5"/>
      <c r="E42" s="23"/>
    </row>
    <row r="43" spans="2:5" ht="9.75" customHeight="1">
      <c r="B43" s="21"/>
      <c r="C43" s="4">
        <v>39813</v>
      </c>
      <c r="D43" s="5"/>
      <c r="E43" s="23"/>
    </row>
    <row r="44" spans="2:5" ht="9.75" customHeight="1">
      <c r="B44" s="21"/>
      <c r="C44" s="4">
        <v>39813</v>
      </c>
      <c r="D44" s="5"/>
      <c r="E44" s="23"/>
    </row>
    <row r="45" spans="2:5" ht="9.75" customHeight="1">
      <c r="B45" s="21"/>
      <c r="C45" s="4">
        <v>39813</v>
      </c>
      <c r="D45" s="5"/>
      <c r="E45" s="23"/>
    </row>
    <row r="46" spans="2:5" ht="9.75" customHeight="1">
      <c r="B46" s="21"/>
      <c r="C46" s="4">
        <v>39813</v>
      </c>
      <c r="D46" s="5"/>
      <c r="E46" s="23"/>
    </row>
    <row r="47" spans="2:5" ht="9.75" customHeight="1">
      <c r="B47" s="21"/>
      <c r="C47" s="4">
        <v>39813</v>
      </c>
      <c r="D47" s="5"/>
      <c r="E47" s="23"/>
    </row>
    <row r="48" spans="2:5" ht="9.75" customHeight="1">
      <c r="B48" s="21"/>
      <c r="C48" s="4">
        <v>39813</v>
      </c>
      <c r="D48" s="5"/>
      <c r="E48" s="23"/>
    </row>
    <row r="49" spans="2:5" ht="9.75" customHeight="1">
      <c r="B49" s="21"/>
      <c r="C49" s="4">
        <v>39813</v>
      </c>
      <c r="D49" s="5"/>
      <c r="E49" s="23"/>
    </row>
    <row r="50" spans="2:5" ht="9.75" customHeight="1">
      <c r="B50" s="21"/>
      <c r="C50" s="4">
        <v>39813</v>
      </c>
      <c r="D50" s="5"/>
      <c r="E50" s="23"/>
    </row>
    <row r="51" spans="2:5" ht="9.75" customHeight="1">
      <c r="B51" s="24"/>
      <c r="C51" s="14">
        <v>39813</v>
      </c>
      <c r="D51" s="15"/>
      <c r="E51" s="25"/>
    </row>
    <row r="52" spans="4:5" ht="9.75" customHeight="1">
      <c r="D52" s="7"/>
      <c r="E52" s="7"/>
    </row>
    <row r="53" spans="4:5" ht="9.75" customHeight="1">
      <c r="D53" s="7"/>
      <c r="E53" s="7"/>
    </row>
    <row r="54" spans="4:5" ht="9.75" customHeight="1">
      <c r="D54" s="7"/>
      <c r="E54" s="7"/>
    </row>
    <row r="55" spans="4:5" ht="9.75" customHeight="1">
      <c r="D55" s="7"/>
      <c r="E55" s="7"/>
    </row>
    <row r="56" spans="4:5" ht="9.75" customHeight="1">
      <c r="D56" s="7"/>
      <c r="E56" s="7"/>
    </row>
    <row r="57" spans="4:5" ht="9.75" customHeight="1">
      <c r="D57" s="7"/>
      <c r="E57" s="7"/>
    </row>
    <row r="58" spans="4:5" ht="9.75" customHeight="1">
      <c r="D58" s="7"/>
      <c r="E58" s="7"/>
    </row>
    <row r="59" spans="4:5" ht="9.75" customHeight="1">
      <c r="D59" s="7"/>
      <c r="E59" s="7"/>
    </row>
    <row r="60" spans="4:5" ht="9.75" customHeight="1">
      <c r="D60" s="7"/>
      <c r="E60" s="7"/>
    </row>
    <row r="61" spans="4:5" ht="9.75" customHeight="1">
      <c r="D61" s="7"/>
      <c r="E61" s="7"/>
    </row>
    <row r="62" spans="4:5" ht="9.75" customHeight="1">
      <c r="D62" s="7"/>
      <c r="E62" s="7"/>
    </row>
    <row r="63" spans="4:5" ht="9.75" customHeight="1">
      <c r="D63" s="7"/>
      <c r="E63" s="7"/>
    </row>
    <row r="64" spans="4:5" ht="9.75" customHeight="1">
      <c r="D64" s="7"/>
      <c r="E64" s="7"/>
    </row>
    <row r="65" spans="4:5" ht="9.75" customHeight="1">
      <c r="D65" s="7"/>
      <c r="E65" s="7"/>
    </row>
    <row r="66" spans="4:5" ht="9.75" customHeight="1">
      <c r="D66" s="7"/>
      <c r="E66" s="7"/>
    </row>
    <row r="67" spans="4:5" ht="9.75" customHeight="1">
      <c r="D67" s="7"/>
      <c r="E67" s="7"/>
    </row>
    <row r="68" spans="4:5" ht="9.75" customHeight="1">
      <c r="D68" s="7"/>
      <c r="E68" s="7"/>
    </row>
  </sheetData>
  <mergeCells count="2">
    <mergeCell ref="C7:C8"/>
    <mergeCell ref="B7:B8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u1m</dc:creator>
  <cp:keywords/>
  <dc:description/>
  <cp:lastModifiedBy>u1m</cp:lastModifiedBy>
  <dcterms:created xsi:type="dcterms:W3CDTF">2008-09-12T12:23:38Z</dcterms:created>
  <dcterms:modified xsi:type="dcterms:W3CDTF">2008-09-12T13:11:20Z</dcterms:modified>
  <cp:category/>
  <cp:version/>
  <cp:contentType/>
  <cp:contentStatus/>
</cp:coreProperties>
</file>